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Елена Сергеевна\ПИТАНИЕ\ПИТАНИЕ 2024\СОШ №11\меню сайт\4\"/>
    </mc:Choice>
  </mc:AlternateContent>
  <bookViews>
    <workbookView xWindow="0" yWindow="180" windowWidth="15600" windowHeight="7965"/>
  </bookViews>
  <sheets>
    <sheet name="3день" sheetId="3" r:id="rId1"/>
  </sheets>
  <calcPr calcId="162913"/>
</workbook>
</file>

<file path=xl/calcChain.xml><?xml version="1.0" encoding="utf-8"?>
<calcChain xmlns="http://schemas.openxmlformats.org/spreadsheetml/2006/main">
  <c r="E22" i="3" l="1"/>
  <c r="E10" i="3"/>
  <c r="G22" i="3" l="1"/>
  <c r="J22" i="3"/>
  <c r="I22" i="3"/>
  <c r="H22" i="3"/>
  <c r="G10" i="3" l="1"/>
  <c r="J10" i="3" l="1"/>
  <c r="I10" i="3"/>
  <c r="H10" i="3"/>
</calcChain>
</file>

<file path=xl/sharedStrings.xml><?xml version="1.0" encoding="utf-8"?>
<sst xmlns="http://schemas.openxmlformats.org/spreadsheetml/2006/main" count="46" uniqueCount="35">
  <si>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</si>
  <si>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</si>
  <si>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</si>
  <si>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</si>
  <si>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</si>
  <si>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</si>
  <si>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</si>
  <si>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</si>
  <si>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</si>
  <si>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</si>
  <si>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</si>
  <si>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</si>
  <si>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</si>
  <si>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</si>
  <si>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</si>
  <si>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</si>
  <si>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</si>
  <si>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</si>
  <si>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</si>
  <si>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</si>
  <si>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</si>
  <si>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</si>
  <si>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хлеб</t>
  </si>
  <si>
    <t>Хлеб пшеничный</t>
  </si>
  <si>
    <t>напиток</t>
  </si>
  <si>
    <t>пром.</t>
  </si>
  <si>
    <t xml:space="preserve"> </t>
  </si>
  <si>
    <t>Каша ячневая рассыпчатая</t>
  </si>
  <si>
    <t>Чай с сахаром</t>
  </si>
  <si>
    <t>Борщ с капустой и картофелем</t>
  </si>
  <si>
    <t>Курица запеченная</t>
  </si>
  <si>
    <t>Винегрет</t>
  </si>
  <si>
    <t>закуска</t>
  </si>
  <si>
    <t>85/1994</t>
  </si>
  <si>
    <t>МБОУ СОШ №11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</si>
</sst>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workbookViewId="0">
      <selection activeCell="C7" sqref="C7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34</v>
      </c>
      <c r="C1" s="55"/>
      <c r="D1" s="56"/>
      <c r="E1" t="s">
        <v>17</v>
      </c>
      <c r="F1" s="17" t="s">
        <v>26</v>
      </c>
      <c r="I1" t="s">
        <v>1</v>
      </c>
      <c r="J1" s="16">
        <v>45385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21</v>
      </c>
      <c r="B4" s="23" t="s">
        <v>10</v>
      </c>
      <c r="C4" s="52">
        <v>608</v>
      </c>
      <c r="D4" s="47" t="s">
        <v>30</v>
      </c>
      <c r="E4" s="46">
        <v>90</v>
      </c>
      <c r="F4" s="32"/>
      <c r="G4" s="50">
        <v>218.17125000000001</v>
      </c>
      <c r="H4" s="50">
        <v>12.082500000000001</v>
      </c>
      <c r="I4" s="50">
        <v>2.8012500000000005</v>
      </c>
      <c r="J4" s="50">
        <v>7.9312499999999995</v>
      </c>
    </row>
    <row r="5" spans="1:10" x14ac:dyDescent="0.25">
      <c r="A5" s="27"/>
      <c r="B5" s="23" t="s">
        <v>32</v>
      </c>
      <c r="C5" s="52" t="s">
        <v>33</v>
      </c>
      <c r="D5" s="48" t="s">
        <v>31</v>
      </c>
      <c r="E5" s="46">
        <v>35</v>
      </c>
      <c r="F5" s="29"/>
      <c r="G5" s="50">
        <v>37.736999999999995</v>
      </c>
      <c r="H5" s="50">
        <v>0.81199999999999994</v>
      </c>
      <c r="I5" s="50">
        <v>2.4710000000000001</v>
      </c>
      <c r="J5" s="50">
        <v>3.2865000000000002</v>
      </c>
    </row>
    <row r="6" spans="1:10" x14ac:dyDescent="0.25">
      <c r="A6" s="27"/>
      <c r="B6" s="23" t="s">
        <v>15</v>
      </c>
      <c r="C6" s="52">
        <v>679</v>
      </c>
      <c r="D6" s="48" t="s">
        <v>27</v>
      </c>
      <c r="E6" s="46">
        <v>180</v>
      </c>
      <c r="F6" s="29"/>
      <c r="G6" s="50">
        <v>224.42</v>
      </c>
      <c r="H6" s="50">
        <v>5.74</v>
      </c>
      <c r="I6" s="50">
        <v>5.1100000000000003</v>
      </c>
      <c r="J6" s="50">
        <v>36.99</v>
      </c>
    </row>
    <row r="7" spans="1:10" x14ac:dyDescent="0.25">
      <c r="A7" s="4"/>
      <c r="B7" s="23" t="s">
        <v>22</v>
      </c>
      <c r="C7" s="49" t="s">
        <v>25</v>
      </c>
      <c r="D7" s="48" t="s">
        <v>23</v>
      </c>
      <c r="E7" s="46">
        <v>60</v>
      </c>
      <c r="F7" s="29"/>
      <c r="G7" s="50">
        <v>128.64000000000001</v>
      </c>
      <c r="H7" s="50">
        <v>3.6839999999999997</v>
      </c>
      <c r="I7" s="50">
        <v>1.2840000000000003</v>
      </c>
      <c r="J7" s="50">
        <v>25.08</v>
      </c>
    </row>
    <row r="8" spans="1:10" x14ac:dyDescent="0.25">
      <c r="A8" s="4"/>
      <c r="B8" s="31" t="s">
        <v>24</v>
      </c>
      <c r="C8" s="46">
        <v>685</v>
      </c>
      <c r="D8" s="48" t="s">
        <v>28</v>
      </c>
      <c r="E8" s="46">
        <v>200</v>
      </c>
      <c r="F8" s="29"/>
      <c r="G8" s="50">
        <v>58</v>
      </c>
      <c r="H8" s="50">
        <v>8.9</v>
      </c>
      <c r="I8" s="50">
        <v>3.06</v>
      </c>
      <c r="J8" s="50">
        <v>26</v>
      </c>
    </row>
    <row r="9" spans="1:10" ht="12.75" customHeight="1" x14ac:dyDescent="0.25">
      <c r="A9" s="4"/>
      <c r="B9" s="23"/>
      <c r="C9" s="28"/>
      <c r="D9" s="37"/>
      <c r="E9" s="30"/>
      <c r="F9" s="33"/>
      <c r="G9" s="43"/>
      <c r="H9" s="43"/>
      <c r="I9" s="43"/>
      <c r="J9" s="43"/>
    </row>
    <row r="10" spans="1:10" ht="15.75" thickBot="1" x14ac:dyDescent="0.3">
      <c r="A10" s="5"/>
      <c r="B10" s="34" t="s">
        <v>20</v>
      </c>
      <c r="C10" s="34"/>
      <c r="D10" s="34"/>
      <c r="E10" s="51">
        <f>SUM(E4:E9)</f>
        <v>565</v>
      </c>
      <c r="F10" s="34">
        <v>64.3</v>
      </c>
      <c r="G10" s="42">
        <f>SUM(G4:G9)</f>
        <v>666.96825000000001</v>
      </c>
      <c r="H10" s="42">
        <f>SUM(H4:H9)</f>
        <v>31.218500000000006</v>
      </c>
      <c r="I10" s="42">
        <f>SUM(I4:I9)</f>
        <v>14.726250000000002</v>
      </c>
      <c r="J10" s="42">
        <f>SUM(J4:J9)</f>
        <v>99.287750000000003</v>
      </c>
    </row>
    <row r="11" spans="1:10" x14ac:dyDescent="0.25">
      <c r="A11" s="2" t="s">
        <v>11</v>
      </c>
      <c r="B11" s="36" t="s">
        <v>16</v>
      </c>
      <c r="C11" s="3"/>
      <c r="D11" s="22"/>
      <c r="E11" s="10"/>
      <c r="F11" s="18"/>
      <c r="G11" s="10"/>
      <c r="H11" s="10"/>
      <c r="I11" s="10"/>
      <c r="J11" s="11"/>
    </row>
    <row r="12" spans="1:10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0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0" x14ac:dyDescent="0.25">
      <c r="A14" s="4" t="s">
        <v>12</v>
      </c>
      <c r="B14" s="31" t="s">
        <v>13</v>
      </c>
      <c r="C14" s="52">
        <v>170</v>
      </c>
      <c r="D14" s="47" t="s">
        <v>29</v>
      </c>
      <c r="E14" s="46">
        <v>200</v>
      </c>
      <c r="F14" s="32"/>
      <c r="G14" s="50">
        <v>82</v>
      </c>
      <c r="H14" s="50">
        <v>1.45</v>
      </c>
      <c r="I14" s="50">
        <v>3.93</v>
      </c>
      <c r="J14" s="50">
        <v>100.2</v>
      </c>
    </row>
    <row r="15" spans="1:10" x14ac:dyDescent="0.25">
      <c r="A15" s="4"/>
      <c r="B15" s="31" t="s">
        <v>14</v>
      </c>
      <c r="C15" s="52">
        <v>608</v>
      </c>
      <c r="D15" s="47" t="s">
        <v>30</v>
      </c>
      <c r="E15" s="46">
        <v>90</v>
      </c>
      <c r="F15" s="33"/>
      <c r="G15" s="50">
        <v>218.17125000000001</v>
      </c>
      <c r="H15" s="50">
        <v>12.082500000000001</v>
      </c>
      <c r="I15" s="50">
        <v>2.8012500000000005</v>
      </c>
      <c r="J15" s="50">
        <v>7.9312499999999995</v>
      </c>
    </row>
    <row r="16" spans="1:10" x14ac:dyDescent="0.25">
      <c r="A16" s="4"/>
      <c r="B16" s="31" t="s">
        <v>32</v>
      </c>
      <c r="C16" s="52" t="s">
        <v>33</v>
      </c>
      <c r="D16" s="48" t="s">
        <v>31</v>
      </c>
      <c r="E16" s="46">
        <v>35</v>
      </c>
      <c r="F16" s="29"/>
      <c r="G16" s="50">
        <v>37.736999999999995</v>
      </c>
      <c r="H16" s="50">
        <v>0.81199999999999994</v>
      </c>
      <c r="I16" s="50">
        <v>2.4710000000000001</v>
      </c>
      <c r="J16" s="50">
        <v>3.2865000000000002</v>
      </c>
    </row>
    <row r="17" spans="1:10" x14ac:dyDescent="0.25">
      <c r="A17" s="4"/>
      <c r="B17" s="31" t="s">
        <v>15</v>
      </c>
      <c r="C17" s="52">
        <v>679</v>
      </c>
      <c r="D17" s="48" t="s">
        <v>27</v>
      </c>
      <c r="E17" s="46">
        <v>180</v>
      </c>
      <c r="F17" s="29"/>
      <c r="G17" s="50">
        <v>224.42</v>
      </c>
      <c r="H17" s="50">
        <v>5.74</v>
      </c>
      <c r="I17" s="50">
        <v>5.1100000000000003</v>
      </c>
      <c r="J17" s="50">
        <v>36.99</v>
      </c>
    </row>
    <row r="18" spans="1:10" x14ac:dyDescent="0.25">
      <c r="A18" s="4"/>
      <c r="B18" s="23" t="s">
        <v>22</v>
      </c>
      <c r="C18" s="49" t="s">
        <v>25</v>
      </c>
      <c r="D18" s="48" t="s">
        <v>23</v>
      </c>
      <c r="E18" s="46">
        <v>60</v>
      </c>
      <c r="F18" s="29"/>
      <c r="G18" s="50">
        <v>128.64000000000001</v>
      </c>
      <c r="H18" s="50">
        <v>3.6839999999999997</v>
      </c>
      <c r="I18" s="50">
        <v>1.2840000000000003</v>
      </c>
      <c r="J18" s="50">
        <v>25.08</v>
      </c>
    </row>
    <row r="19" spans="1:10" x14ac:dyDescent="0.25">
      <c r="A19" s="4"/>
      <c r="B19" s="31" t="s">
        <v>24</v>
      </c>
      <c r="C19" s="46">
        <v>685</v>
      </c>
      <c r="D19" s="48" t="s">
        <v>28</v>
      </c>
      <c r="E19" s="46">
        <v>200</v>
      </c>
      <c r="F19" s="29"/>
      <c r="G19" s="50">
        <v>58</v>
      </c>
      <c r="H19" s="50">
        <v>8.9</v>
      </c>
      <c r="I19" s="50">
        <v>3.06</v>
      </c>
      <c r="J19" s="50">
        <v>26</v>
      </c>
    </row>
    <row r="20" spans="1:10" x14ac:dyDescent="0.25">
      <c r="A20" s="4"/>
      <c r="B20" s="31"/>
      <c r="C20" s="46"/>
      <c r="D20" s="48"/>
      <c r="E20" s="46"/>
      <c r="F20" s="29"/>
      <c r="G20" s="53"/>
      <c r="H20" s="50"/>
      <c r="I20" s="50"/>
      <c r="J20" s="50"/>
    </row>
    <row r="21" spans="1:10" x14ac:dyDescent="0.25">
      <c r="A21" s="4"/>
      <c r="B21" s="31"/>
      <c r="C21" s="28"/>
      <c r="D21" s="39"/>
      <c r="E21" s="38"/>
      <c r="F21" s="35"/>
      <c r="G21" s="40"/>
      <c r="H21" s="40"/>
      <c r="I21" s="40"/>
      <c r="J21" s="40"/>
    </row>
    <row r="22" spans="1:10" x14ac:dyDescent="0.25">
      <c r="A22" s="4"/>
      <c r="B22" s="21"/>
      <c r="C22" s="21"/>
      <c r="D22" s="25"/>
      <c r="E22" s="41">
        <f>SUM(E14:E21)</f>
        <v>765</v>
      </c>
      <c r="F22" s="34">
        <v>64.3</v>
      </c>
      <c r="G22" s="44">
        <f>SUM(G14:G21)</f>
        <v>748.9682499999999</v>
      </c>
      <c r="H22" s="44">
        <f>SUM(H14:H21)</f>
        <v>32.668500000000002</v>
      </c>
      <c r="I22" s="44">
        <f t="shared" ref="I22:J22" si="0">SUM(I14:I21)</f>
        <v>18.656250000000004</v>
      </c>
      <c r="J22" s="45">
        <f t="shared" si="0"/>
        <v>199.48775000000001</v>
      </c>
    </row>
    <row r="23" spans="1:10" ht="15.75" thickBot="1" x14ac:dyDescent="0.3">
      <c r="A23" s="5"/>
      <c r="B23" s="6"/>
      <c r="C23" s="6"/>
      <c r="D23" s="24"/>
      <c r="E23" s="14"/>
      <c r="F23" s="20"/>
      <c r="G23" s="14"/>
      <c r="H23" s="14"/>
      <c r="I23" s="14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2023-04-19T15:00:32Z</cp:lastPrinted>
  <dcterms:created xsi:type="dcterms:W3CDTF">2015-06-05T18:19:34Z</dcterms:created>
  <dcterms:modified xsi:type="dcterms:W3CDTF">2024-03-30T11:22:43Z</dcterms:modified>
</cp:coreProperties>
</file>