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6день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E10"/>
  <c r="E21" l="1"/>
  <c r="G21" l="1"/>
  <c r="J21"/>
  <c r="I21"/>
  <c r="H2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<sst xmlns="http://schemas.openxmlformats.org/spreadsheetml/2006/main" count="44" uniqueCount="39">
  <si>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</si>
  <si>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</si>
  <si>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</si>
  <si>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</si>
  <si>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</si>
  <si>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</si>
  <si>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</si>
  <si>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</si>
  <si>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</si>
  <si>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</si>
  <si>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</si>
  <si>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</si>
  <si>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</si>
  <si>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</si>
  <si>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</si>
  <si>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</si>
  <si>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</si>
  <si>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</si>
  <si>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</si>
  <si>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</si>
  <si>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</si>
  <si>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</si>
  <si>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</si>
  <si>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</si>
  <si>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</si>
  <si>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</si>
  <si>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</si>
  <si>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</si>
  <si>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</si>
  <si>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</si>
  <si>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</si>
  <si>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</si>
  <si>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МБОУ СОШ №11 г. Азова</t>
  </si>
  <si>
    <t>Запеканка из творога со сметаной</t>
  </si>
  <si>
    <t>220/30</t>
  </si>
  <si>
    <t>таб.33/1981</t>
  </si>
  <si>
    <t>Сыр твёрдый</t>
  </si>
  <si>
    <t>Чай с сахаром и лимоном</t>
  </si>
  <si>
    <t>200/7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</si>
</sst>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13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D18" sqref="D18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32</v>
      </c>
      <c r="C1" s="56"/>
      <c r="D1" s="57"/>
      <c r="E1" t="s">
        <v>16</v>
      </c>
      <c r="F1" s="17"/>
      <c r="I1" t="s">
        <v>1</v>
      </c>
      <c r="J1" s="16">
        <v>45306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10</v>
      </c>
      <c r="C4" s="47">
        <v>149</v>
      </c>
      <c r="D4" s="48" t="s">
        <v>33</v>
      </c>
      <c r="E4" s="49" t="s">
        <v>34</v>
      </c>
      <c r="F4" s="58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>
      <c r="A5" s="27"/>
      <c r="B5" s="23" t="s">
        <v>31</v>
      </c>
      <c r="C5" s="49" t="s">
        <v>35</v>
      </c>
      <c r="D5" s="50" t="s">
        <v>36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>
      <c r="A6" s="27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>
      <c r="A7" s="4"/>
      <c r="B7" s="32" t="s">
        <v>21</v>
      </c>
      <c r="C7" s="51">
        <v>512</v>
      </c>
      <c r="D7" s="50" t="s">
        <v>37</v>
      </c>
      <c r="E7" s="47" t="s">
        <v>38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" thickBot="1">
      <c r="A10" s="5"/>
      <c r="B10" s="34" t="s">
        <v>19</v>
      </c>
      <c r="C10" s="34"/>
      <c r="D10" s="34"/>
      <c r="E10" s="53">
        <f>SUM(E4:E9)+250+207</f>
        <v>532</v>
      </c>
      <c r="F10" s="34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12</v>
      </c>
      <c r="B14" s="32" t="s">
        <v>13</v>
      </c>
      <c r="C14" s="54" t="s">
        <v>30</v>
      </c>
      <c r="D14" s="50" t="s">
        <v>26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>
      <c r="A15" s="4"/>
      <c r="B15" s="32" t="s">
        <v>14</v>
      </c>
      <c r="C15" s="54">
        <v>304</v>
      </c>
      <c r="D15" s="50" t="s">
        <v>27</v>
      </c>
      <c r="E15" s="49" t="s">
        <v>28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>
      <c r="A16" s="4"/>
      <c r="B16" s="32" t="s">
        <v>31</v>
      </c>
      <c r="C16" s="54">
        <v>59</v>
      </c>
      <c r="D16" s="50" t="s">
        <v>29</v>
      </c>
      <c r="E16" s="47">
        <v>35</v>
      </c>
      <c r="F16" s="30"/>
      <c r="G16" s="52">
        <v>5.74</v>
      </c>
      <c r="H16" s="52">
        <v>4.4999999999999998E-2</v>
      </c>
      <c r="I16" s="52">
        <v>0.45500000000000002</v>
      </c>
      <c r="J16" s="52">
        <v>0.59499999999999997</v>
      </c>
    </row>
    <row r="17" spans="1:10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128.64000000000001</v>
      </c>
      <c r="H17" s="52">
        <v>3.6839999999999997</v>
      </c>
      <c r="I17" s="52">
        <v>1.2840000000000003</v>
      </c>
      <c r="J17" s="52">
        <v>25.08</v>
      </c>
    </row>
    <row r="18" spans="1:10">
      <c r="A18" s="4"/>
      <c r="B18" s="32" t="s">
        <v>21</v>
      </c>
      <c r="C18" s="47">
        <v>693</v>
      </c>
      <c r="D18" s="50" t="s">
        <v>25</v>
      </c>
      <c r="E18" s="47">
        <v>200</v>
      </c>
      <c r="F18" s="30"/>
      <c r="G18" s="52">
        <v>177.56</v>
      </c>
      <c r="H18" s="52">
        <v>4.62</v>
      </c>
      <c r="I18" s="52">
        <v>4.0199999999999996</v>
      </c>
      <c r="J18" s="52">
        <v>43.8</v>
      </c>
    </row>
    <row r="19" spans="1:10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>
      <c r="A21" s="4"/>
      <c r="B21" s="21"/>
      <c r="C21" s="21"/>
      <c r="D21" s="25"/>
      <c r="E21" s="42">
        <f>SUM(E14:E20)+210</f>
        <v>705</v>
      </c>
      <c r="F21" s="34">
        <v>64.3</v>
      </c>
      <c r="G21" s="45">
        <f>SUM(G14:G20)</f>
        <v>770.74</v>
      </c>
      <c r="H21" s="45">
        <f>SUM(H14:H20)</f>
        <v>30.419400000000003</v>
      </c>
      <c r="I21" s="45">
        <f t="shared" ref="I21:J21" si="0">SUM(I14:I20)</f>
        <v>26.813399999999998</v>
      </c>
      <c r="J21" s="46">
        <f t="shared" si="0"/>
        <v>114.70339999999999</v>
      </c>
    </row>
    <row r="22" spans="1:10" ht="1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2024-01-08T06:49:07Z</dcterms:modified>
</cp:coreProperties>
</file>