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\СОШ №11\меню сайт\12\"/>
    </mc:Choice>
  </mc:AlternateContent>
  <bookViews>
    <workbookView xWindow="0" yWindow="180" windowWidth="15600" windowHeight="7965"/>
  </bookViews>
  <sheets>
    <sheet name="3день" sheetId="3" r:id="rId1"/>
  </sheets>
  <calcPr calcId="162913"/>
</workbook>
</file>

<file path=xl/calcChain.xml><?xml version="1.0" encoding="utf-8"?>
<calcChain xmlns="http://schemas.openxmlformats.org/spreadsheetml/2006/main">
  <c r="E22" i="3" l="1"/>
  <c r="E10" i="3"/>
  <c r="G22" i="3" l="1"/>
  <c r="J22" i="3"/>
  <c r="I22" i="3"/>
  <c r="H22" i="3"/>
  <c r="G10" i="3" l="1"/>
  <c r="J10" i="3" l="1"/>
  <c r="I10" i="3"/>
  <c r="H10" i="3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<sst xmlns="http://schemas.openxmlformats.org/spreadsheetml/2006/main" count="46" uniqueCount="35">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</sst>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45280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/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 x14ac:dyDescent="0.25">
      <c r="A5" s="27"/>
      <c r="B5" s="23" t="s">
        <v>32</v>
      </c>
      <c r="C5" s="52" t="s">
        <v>33</v>
      </c>
      <c r="D5" s="48" t="s">
        <v>31</v>
      </c>
      <c r="E5" s="46">
        <v>35</v>
      </c>
      <c r="F5" s="29"/>
      <c r="G5" s="50">
        <v>37.736999999999995</v>
      </c>
      <c r="H5" s="50">
        <v>0.81199999999999994</v>
      </c>
      <c r="I5" s="50">
        <v>2.4710000000000001</v>
      </c>
      <c r="J5" s="50">
        <v>3.2865000000000002</v>
      </c>
    </row>
    <row r="6" spans="1:10" x14ac:dyDescent="0.25">
      <c r="A6" s="27"/>
      <c r="B6" s="23" t="s">
        <v>15</v>
      </c>
      <c r="C6" s="52">
        <v>679</v>
      </c>
      <c r="D6" s="48" t="s">
        <v>27</v>
      </c>
      <c r="E6" s="46">
        <v>180</v>
      </c>
      <c r="F6" s="29"/>
      <c r="G6" s="50">
        <v>224.42</v>
      </c>
      <c r="H6" s="50">
        <v>5.74</v>
      </c>
      <c r="I6" s="50">
        <v>5.1100000000000003</v>
      </c>
      <c r="J6" s="50">
        <v>36.99</v>
      </c>
    </row>
    <row r="7" spans="1:10" x14ac:dyDescent="0.25">
      <c r="A7" s="4"/>
      <c r="B7" s="23" t="s">
        <v>22</v>
      </c>
      <c r="C7" s="49" t="s">
        <v>25</v>
      </c>
      <c r="D7" s="48" t="s">
        <v>23</v>
      </c>
      <c r="E7" s="46">
        <v>60</v>
      </c>
      <c r="F7" s="29"/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31" t="s">
        <v>24</v>
      </c>
      <c r="C8" s="46">
        <v>685</v>
      </c>
      <c r="D8" s="48" t="s">
        <v>28</v>
      </c>
      <c r="E8" s="46">
        <v>200</v>
      </c>
      <c r="F8" s="29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565</v>
      </c>
      <c r="F10" s="34">
        <v>75.930000000000007</v>
      </c>
      <c r="G10" s="42">
        <f>SUM(G4:G9)</f>
        <v>666.96825000000001</v>
      </c>
      <c r="H10" s="42">
        <f>SUM(H4:H9)</f>
        <v>31.218500000000006</v>
      </c>
      <c r="I10" s="42">
        <f>SUM(I4:I9)</f>
        <v>14.726250000000002</v>
      </c>
      <c r="J10" s="42">
        <f>SUM(J4:J9)</f>
        <v>99.287750000000003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/>
      <c r="G14" s="50">
        <v>82</v>
      </c>
      <c r="H14" s="50">
        <v>1.45</v>
      </c>
      <c r="I14" s="50">
        <v>3.93</v>
      </c>
      <c r="J14" s="50">
        <v>100.2</v>
      </c>
    </row>
    <row r="15" spans="1:10" x14ac:dyDescent="0.25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/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 x14ac:dyDescent="0.25">
      <c r="A16" s="4"/>
      <c r="B16" s="31" t="s">
        <v>32</v>
      </c>
      <c r="C16" s="52" t="s">
        <v>33</v>
      </c>
      <c r="D16" s="48" t="s">
        <v>31</v>
      </c>
      <c r="E16" s="46">
        <v>35</v>
      </c>
      <c r="F16" s="29"/>
      <c r="G16" s="50">
        <v>37.736999999999995</v>
      </c>
      <c r="H16" s="50">
        <v>0.81199999999999994</v>
      </c>
      <c r="I16" s="50">
        <v>2.4710000000000001</v>
      </c>
      <c r="J16" s="50">
        <v>3.2865000000000002</v>
      </c>
    </row>
    <row r="17" spans="1:10" x14ac:dyDescent="0.25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/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 x14ac:dyDescent="0.25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/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 x14ac:dyDescent="0.25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/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 x14ac:dyDescent="0.25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 x14ac:dyDescent="0.25">
      <c r="A22" s="4"/>
      <c r="B22" s="21"/>
      <c r="C22" s="21"/>
      <c r="D22" s="25"/>
      <c r="E22" s="41">
        <f>SUM(E14:E21)</f>
        <v>765</v>
      </c>
      <c r="F22" s="34">
        <v>75.930000000000007</v>
      </c>
      <c r="G22" s="44">
        <f>SUM(G14:G21)</f>
        <v>748.9682499999999</v>
      </c>
      <c r="H22" s="44">
        <f>SUM(H14:H21)</f>
        <v>32.668500000000002</v>
      </c>
      <c r="I22" s="44">
        <f t="shared" ref="I22:J22" si="0">SUM(I14:I21)</f>
        <v>18.656250000000004</v>
      </c>
      <c r="J22" s="45">
        <f t="shared" si="0"/>
        <v>199.48775000000001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2023-04-19T15:00:32Z</cp:lastPrinted>
  <dcterms:created xsi:type="dcterms:W3CDTF">2015-06-05T18:19:34Z</dcterms:created>
  <dcterms:modified xsi:type="dcterms:W3CDTF">2023-12-04T07:03:42Z</dcterms:modified>
</cp:coreProperties>
</file>