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6день" sheetId="3" r:id="rId1"/>
  </sheets>
  <calcPr calcId="124519"/>
</workbook>
</file>

<file path=xl/calcChain.xml><?xml version="1.0" encoding="utf-8"?>
<calcChain xmlns="http://schemas.openxmlformats.org/spreadsheetml/2006/main">
  <c r="E10" i="3"/>
  <c r="E21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<sst xmlns="http://schemas.openxmlformats.org/spreadsheetml/2006/main" count="47" uniqueCount="40">
  <si>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</si>
  <si>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</si>
  <si>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</si>
  <si>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</si>
  <si>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</si>
  <si>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</si>
  <si>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</si>
  <si>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</si>
  <si>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</si>
  <si>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</si>
  <si>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</si>
  <si>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</si>
  <si>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</si>
  <si>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</si>
  <si>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</si>
  <si>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</si>
  <si>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</si>
  <si>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</si>
  <si>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</si>
  <si>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</si>
  <si>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</si>
  <si>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</si>
  <si>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</si>
  <si>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</si>
  <si>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</si>
  <si>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Масло сливочное</t>
  </si>
  <si>
    <t>Какао с молоком</t>
  </si>
  <si>
    <t>41/1994</t>
  </si>
  <si>
    <t xml:space="preserve">Каша рисовая молочная </t>
  </si>
  <si>
    <t>4/2004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</si>
  <si>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</si>
  <si>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</si>
  <si>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</si>
  <si>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</si>
  <si>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</si>
  <si>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</si>
  <si>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Оладьи с повидлом</t>
  </si>
  <si>
    <t>70/10</t>
  </si>
  <si>
    <t>733/2004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</si>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</sst>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7" t="s">
        <v>39</v>
      </c>
      <c r="C1" s="58"/>
      <c r="D1" s="59"/>
      <c r="E1" t="s">
        <v>16</v>
      </c>
      <c r="F1" s="17"/>
      <c r="I1" t="s">
        <v>1</v>
      </c>
      <c r="J1" s="16">
        <v>45201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10</v>
      </c>
      <c r="C4" s="52" t="s">
        <v>29</v>
      </c>
      <c r="D4" s="48" t="s">
        <v>28</v>
      </c>
      <c r="E4" s="47">
        <v>200</v>
      </c>
      <c r="F4" s="28"/>
      <c r="G4" s="53">
        <v>308.60000000000002</v>
      </c>
      <c r="H4" s="53">
        <v>7.7</v>
      </c>
      <c r="I4" s="53">
        <v>10</v>
      </c>
      <c r="J4" s="53">
        <v>68.900000000000006</v>
      </c>
    </row>
    <row r="5" spans="1:10">
      <c r="A5" s="27"/>
      <c r="B5" s="23" t="s">
        <v>35</v>
      </c>
      <c r="C5" s="52" t="s">
        <v>38</v>
      </c>
      <c r="D5" s="48" t="s">
        <v>36</v>
      </c>
      <c r="E5" s="47" t="s">
        <v>37</v>
      </c>
      <c r="F5" s="56"/>
      <c r="G5" s="53">
        <v>172</v>
      </c>
      <c r="H5" s="53">
        <v>7.4</v>
      </c>
      <c r="I5" s="53">
        <v>8.1999999999999993</v>
      </c>
      <c r="J5" s="53">
        <v>18.899999999999999</v>
      </c>
    </row>
    <row r="6" spans="1:10">
      <c r="A6" s="27"/>
      <c r="B6" s="23" t="s">
        <v>35</v>
      </c>
      <c r="C6" s="49" t="s">
        <v>27</v>
      </c>
      <c r="D6" s="50" t="s">
        <v>25</v>
      </c>
      <c r="E6" s="47">
        <v>10</v>
      </c>
      <c r="F6" s="30"/>
      <c r="G6" s="53">
        <v>66.099999999999994</v>
      </c>
      <c r="H6" s="53">
        <v>0.08</v>
      </c>
      <c r="I6" s="53">
        <v>7.25</v>
      </c>
      <c r="J6" s="53">
        <v>0.13</v>
      </c>
    </row>
    <row r="7" spans="1:10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3">
        <v>128.64000000000001</v>
      </c>
      <c r="H7" s="53">
        <v>3.6839999999999997</v>
      </c>
      <c r="I7" s="53">
        <v>1.2840000000000003</v>
      </c>
      <c r="J7" s="53">
        <v>25.08</v>
      </c>
    </row>
    <row r="8" spans="1:10">
      <c r="A8" s="4"/>
      <c r="B8" s="32" t="s">
        <v>21</v>
      </c>
      <c r="C8" s="47">
        <v>693</v>
      </c>
      <c r="D8" s="50" t="s">
        <v>26</v>
      </c>
      <c r="E8" s="47">
        <v>200</v>
      </c>
      <c r="F8" s="30"/>
      <c r="G8" s="53">
        <v>177.56</v>
      </c>
      <c r="H8" s="53">
        <v>4.62</v>
      </c>
      <c r="I8" s="53">
        <v>4.0199999999999996</v>
      </c>
      <c r="J8" s="53">
        <v>43.8</v>
      </c>
    </row>
    <row r="9" spans="1:10" ht="12.75" customHeight="1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" thickBot="1">
      <c r="A10" s="5"/>
      <c r="B10" s="34" t="s">
        <v>19</v>
      </c>
      <c r="C10" s="34"/>
      <c r="D10" s="34"/>
      <c r="E10" s="54">
        <f>SUM(E4:E9)+80</f>
        <v>550</v>
      </c>
      <c r="F10" s="34">
        <v>75.930000000000007</v>
      </c>
      <c r="G10" s="43">
        <f>SUM(G4:G9)</f>
        <v>852.90000000000009</v>
      </c>
      <c r="H10" s="43">
        <f>SUM(H4:H9)</f>
        <v>23.484000000000002</v>
      </c>
      <c r="I10" s="43">
        <f>SUM(I4:I9)</f>
        <v>30.753999999999998</v>
      </c>
      <c r="J10" s="43">
        <f>SUM(J4:J9)</f>
        <v>156.81</v>
      </c>
    </row>
    <row r="11" spans="1:10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2" t="s">
        <v>13</v>
      </c>
      <c r="C14" s="55" t="s">
        <v>34</v>
      </c>
      <c r="D14" s="50" t="s">
        <v>30</v>
      </c>
      <c r="E14" s="47">
        <v>200</v>
      </c>
      <c r="F14" s="28"/>
      <c r="G14" s="53">
        <v>81.8</v>
      </c>
      <c r="H14" s="53">
        <v>1.7704000000000002</v>
      </c>
      <c r="I14" s="53">
        <v>4.0543999999999993</v>
      </c>
      <c r="J14" s="53">
        <v>9.5383999999999993</v>
      </c>
    </row>
    <row r="15" spans="1:10">
      <c r="A15" s="4"/>
      <c r="B15" s="32" t="s">
        <v>14</v>
      </c>
      <c r="C15" s="55">
        <v>304</v>
      </c>
      <c r="D15" s="50" t="s">
        <v>31</v>
      </c>
      <c r="E15" s="49" t="s">
        <v>32</v>
      </c>
      <c r="F15" s="19"/>
      <c r="G15" s="53">
        <v>377</v>
      </c>
      <c r="H15" s="53">
        <v>20.3</v>
      </c>
      <c r="I15" s="53">
        <v>17</v>
      </c>
      <c r="J15" s="53">
        <v>35.69</v>
      </c>
    </row>
    <row r="16" spans="1:10">
      <c r="A16" s="4"/>
      <c r="B16" s="32" t="s">
        <v>35</v>
      </c>
      <c r="C16" s="55">
        <v>59</v>
      </c>
      <c r="D16" s="50" t="s">
        <v>33</v>
      </c>
      <c r="E16" s="47">
        <v>35</v>
      </c>
      <c r="F16" s="30"/>
      <c r="G16" s="53">
        <v>5.74</v>
      </c>
      <c r="H16" s="53">
        <v>4.4999999999999998E-2</v>
      </c>
      <c r="I16" s="53">
        <v>0.45500000000000002</v>
      </c>
      <c r="J16" s="53">
        <v>0.59499999999999997</v>
      </c>
    </row>
    <row r="17" spans="1:10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3">
        <v>128.64000000000001</v>
      </c>
      <c r="H17" s="53">
        <v>3.6839999999999997</v>
      </c>
      <c r="I17" s="53">
        <v>1.2840000000000003</v>
      </c>
      <c r="J17" s="53">
        <v>25.08</v>
      </c>
    </row>
    <row r="18" spans="1:10">
      <c r="A18" s="4"/>
      <c r="B18" s="32" t="s">
        <v>21</v>
      </c>
      <c r="C18" s="47">
        <v>693</v>
      </c>
      <c r="D18" s="50" t="s">
        <v>26</v>
      </c>
      <c r="E18" s="47">
        <v>200</v>
      </c>
      <c r="F18" s="30"/>
      <c r="G18" s="53">
        <v>177.56</v>
      </c>
      <c r="H18" s="53">
        <v>4.62</v>
      </c>
      <c r="I18" s="53">
        <v>4.0199999999999996</v>
      </c>
      <c r="J18" s="53">
        <v>43.8</v>
      </c>
    </row>
    <row r="19" spans="1:10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SUM(E14:E20)+210</f>
        <v>705</v>
      </c>
      <c r="F21" s="34">
        <v>75.930000000000007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2023-10-01T07:02:01Z</dcterms:modified>
</cp:coreProperties>
</file>